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4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<sst xmlns="http://schemas.openxmlformats.org/spreadsheetml/2006/main" count="38">
  <si>
    <t>云南省退役军人事务厅2019年事业单位公开招聘工作人员综合成绩及拟进入下一环节人员名单</t>
  </si>
  <si>
    <t>序号</t>
  </si>
  <si>
    <t>报考职位</t>
  </si>
  <si>
    <t>报考职位代码</t>
  </si>
  <si>
    <t>招考单位名称</t>
  </si>
  <si>
    <t>准考证号</t>
  </si>
  <si>
    <t>职测成绩</t>
  </si>
  <si>
    <t>综合应用能力          测试成绩</t>
  </si>
  <si>
    <t>笔试成绩</t>
  </si>
  <si>
    <t>面试成绩</t>
  </si>
  <si>
    <t>综合成绩＝
（笔试成绩÷3+面试成绩）×50％</t>
  </si>
  <si>
    <t>是否进入
下一环节</t>
  </si>
  <si>
    <t>备注</t>
  </si>
  <si>
    <t>护士</t>
  </si>
  <si>
    <t>15399099023001001</t>
  </si>
  <si>
    <t>云南省荣誉军人康复医院</t>
  </si>
  <si>
    <t>5453990106405</t>
  </si>
  <si>
    <t>是</t>
  </si>
  <si>
    <t>5453990106106</t>
  </si>
  <si>
    <t>5453990106201</t>
  </si>
  <si>
    <t>5453990106219</t>
  </si>
  <si>
    <t>5453990106224</t>
  </si>
  <si>
    <t>5453990106420</t>
  </si>
  <si>
    <t>5453990106410</t>
  </si>
  <si>
    <t>5453990106418</t>
  </si>
  <si>
    <t>5453990106211</t>
  </si>
  <si>
    <t>5453990106118</t>
  </si>
  <si>
    <t>5453990106413</t>
  </si>
  <si>
    <t>5453990106230</t>
  </si>
  <si>
    <t>5453990106319</t>
  </si>
  <si>
    <t>5453990106408</t>
  </si>
  <si>
    <t>5453990106316</t>
  </si>
  <si>
    <t>5453990106116</t>
  </si>
  <si>
    <t>5453990106305</t>
  </si>
  <si>
    <t>5453990106207</t>
  </si>
  <si>
    <t>5453990106411</t>
  </si>
  <si>
    <t>5453990106225</t>
  </si>
  <si>
    <t>5453990106107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</si>
</sst>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1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1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7" fillId="12" borderId="4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3"/>
  <sheetViews>
    <sheetView tabSelected="1" workbookViewId="0">
      <selection activeCell="J7" sqref="J7"/>
    </sheetView>
  </sheetViews>
  <sheetFormatPr defaultColWidth="9" defaultRowHeight="13.5"/>
  <cols>
    <col min="1" max="1" width="6" customWidth="1"/>
    <col min="2" max="2" width="8.875" style="1" customWidth="1"/>
    <col min="3" max="3" width="19.375" style="1" customWidth="1"/>
    <col min="4" max="4" width="23.375" style="1" customWidth="1"/>
    <col min="5" max="5" width="16" style="1" customWidth="1"/>
    <col min="6" max="6" width="9.75" style="1" customWidth="1"/>
    <col min="7" max="7" width="14.25" style="1" customWidth="1"/>
    <col min="8" max="8" width="8.375" style="1" customWidth="1"/>
    <col min="9" max="9" width="9.125" style="1" customWidth="1"/>
    <col min="10" max="10" width="33.375" customWidth="1"/>
    <col min="12" max="12" width="5.25" customWidth="1"/>
  </cols>
  <sheetData>
    <row r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1" customHeight="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5" t="s">
        <v>9</v>
      </c>
      <c r="J2" s="6" t="s">
        <v>10</v>
      </c>
      <c r="K2" s="7" t="s">
        <v>11</v>
      </c>
      <c r="L2" s="8" t="s">
        <v>12</v>
      </c>
    </row>
    <row r="3" ht="20" customHeight="1" spans="1:12">
      <c r="A3" s="3">
        <v>1</v>
      </c>
      <c r="B3" s="4" t="s">
        <v>13</v>
      </c>
      <c r="C3" s="4" t="s">
        <v>14</v>
      </c>
      <c r="D3" s="4" t="s">
        <v>15</v>
      </c>
      <c r="E3" s="4" t="s">
        <v>16</v>
      </c>
      <c r="F3" s="4">
        <v>83</v>
      </c>
      <c r="G3" s="4">
        <v>85.2</v>
      </c>
      <c r="H3" s="4">
        <v>168.2</v>
      </c>
      <c r="I3" s="4">
        <v>85.6</v>
      </c>
      <c r="J3" s="9">
        <f t="shared" ref="J3:J23" si="0">(H3/3+I3)/2</f>
        <v>70.8333333333333</v>
      </c>
      <c r="K3" s="3" t="s">
        <v>17</v>
      </c>
      <c r="L3" s="8"/>
    </row>
    <row r="4" ht="20" customHeight="1" spans="1:12">
      <c r="A4" s="3">
        <v>2</v>
      </c>
      <c r="B4" s="4" t="s">
        <v>13</v>
      </c>
      <c r="C4" s="4" t="s">
        <v>14</v>
      </c>
      <c r="D4" s="4" t="s">
        <v>15</v>
      </c>
      <c r="E4" s="4" t="s">
        <v>18</v>
      </c>
      <c r="F4" s="4">
        <v>88.5</v>
      </c>
      <c r="G4" s="4">
        <v>74.8</v>
      </c>
      <c r="H4" s="4">
        <v>163.3</v>
      </c>
      <c r="I4" s="4">
        <v>83.5</v>
      </c>
      <c r="J4" s="9">
        <f t="shared" si="0"/>
        <v>68.9666666666667</v>
      </c>
      <c r="K4" s="3" t="s">
        <v>17</v>
      </c>
      <c r="L4" s="8"/>
    </row>
    <row r="5" ht="20" customHeight="1" spans="1:12">
      <c r="A5" s="3">
        <v>3</v>
      </c>
      <c r="B5" s="4" t="s">
        <v>13</v>
      </c>
      <c r="C5" s="4" t="s">
        <v>14</v>
      </c>
      <c r="D5" s="4" t="s">
        <v>15</v>
      </c>
      <c r="E5" s="4" t="s">
        <v>19</v>
      </c>
      <c r="F5" s="4">
        <v>93</v>
      </c>
      <c r="G5" s="4">
        <v>64.3</v>
      </c>
      <c r="H5" s="4">
        <v>157.3</v>
      </c>
      <c r="I5" s="4">
        <v>84.1</v>
      </c>
      <c r="J5" s="9">
        <f t="shared" si="0"/>
        <v>68.2666666666667</v>
      </c>
      <c r="K5" s="3" t="s">
        <v>17</v>
      </c>
      <c r="L5" s="8"/>
    </row>
    <row r="6" ht="20" customHeight="1" spans="1:12">
      <c r="A6" s="3">
        <v>4</v>
      </c>
      <c r="B6" s="4" t="s">
        <v>13</v>
      </c>
      <c r="C6" s="4" t="s">
        <v>14</v>
      </c>
      <c r="D6" s="4" t="s">
        <v>15</v>
      </c>
      <c r="E6" s="4" t="s">
        <v>20</v>
      </c>
      <c r="F6" s="4">
        <v>86.5</v>
      </c>
      <c r="G6" s="4">
        <v>64.5</v>
      </c>
      <c r="H6" s="4">
        <v>151</v>
      </c>
      <c r="I6" s="4">
        <v>83.5</v>
      </c>
      <c r="J6" s="9">
        <f t="shared" si="0"/>
        <v>66.9166666666667</v>
      </c>
      <c r="K6" s="3" t="s">
        <v>17</v>
      </c>
      <c r="L6" s="8"/>
    </row>
    <row r="7" ht="20" customHeight="1" spans="1:12">
      <c r="A7" s="3">
        <v>5</v>
      </c>
      <c r="B7" s="4" t="s">
        <v>13</v>
      </c>
      <c r="C7" s="4" t="s">
        <v>14</v>
      </c>
      <c r="D7" s="4" t="s">
        <v>15</v>
      </c>
      <c r="E7" s="4" t="s">
        <v>21</v>
      </c>
      <c r="F7" s="4">
        <v>97.5</v>
      </c>
      <c r="G7" s="4">
        <v>67.5</v>
      </c>
      <c r="H7" s="4">
        <v>165</v>
      </c>
      <c r="I7" s="4">
        <v>78.2</v>
      </c>
      <c r="J7" s="9">
        <f t="shared" si="0"/>
        <v>66.6</v>
      </c>
      <c r="K7" s="3" t="s">
        <v>17</v>
      </c>
      <c r="L7" s="8"/>
    </row>
    <row r="8" ht="20" customHeight="1" spans="1:12">
      <c r="A8" s="3">
        <v>6</v>
      </c>
      <c r="B8" s="4" t="s">
        <v>13</v>
      </c>
      <c r="C8" s="4" t="s">
        <v>14</v>
      </c>
      <c r="D8" s="4" t="s">
        <v>15</v>
      </c>
      <c r="E8" s="4" t="s">
        <v>22</v>
      </c>
      <c r="F8" s="4">
        <v>86.5</v>
      </c>
      <c r="G8" s="4">
        <v>78.8</v>
      </c>
      <c r="H8" s="4">
        <v>165.3</v>
      </c>
      <c r="I8" s="4">
        <v>77.4</v>
      </c>
      <c r="J8" s="9">
        <f t="shared" si="0"/>
        <v>66.25</v>
      </c>
      <c r="K8" s="3" t="s">
        <v>17</v>
      </c>
      <c r="L8" s="8"/>
    </row>
    <row r="9" ht="20" customHeight="1" spans="1:12">
      <c r="A9" s="3">
        <v>7</v>
      </c>
      <c r="B9" s="4" t="s">
        <v>13</v>
      </c>
      <c r="C9" s="4" t="s">
        <v>14</v>
      </c>
      <c r="D9" s="4" t="s">
        <v>15</v>
      </c>
      <c r="E9" s="4" t="s">
        <v>23</v>
      </c>
      <c r="F9" s="4">
        <v>76</v>
      </c>
      <c r="G9" s="4">
        <v>81.4</v>
      </c>
      <c r="H9" s="4">
        <v>157.4</v>
      </c>
      <c r="I9" s="4">
        <v>79.5</v>
      </c>
      <c r="J9" s="9">
        <f t="shared" si="0"/>
        <v>65.9833333333333</v>
      </c>
      <c r="K9" s="3" t="s">
        <v>17</v>
      </c>
      <c r="L9" s="8"/>
    </row>
    <row r="10" ht="20" customHeight="1" spans="1:12">
      <c r="A10" s="3">
        <v>8</v>
      </c>
      <c r="B10" s="4" t="s">
        <v>13</v>
      </c>
      <c r="C10" s="4" t="s">
        <v>14</v>
      </c>
      <c r="D10" s="4" t="s">
        <v>15</v>
      </c>
      <c r="E10" s="4" t="s">
        <v>24</v>
      </c>
      <c r="F10" s="4">
        <v>84.5</v>
      </c>
      <c r="G10" s="4">
        <v>65.1</v>
      </c>
      <c r="H10" s="4">
        <v>149.6</v>
      </c>
      <c r="I10" s="4">
        <v>79.54</v>
      </c>
      <c r="J10" s="9">
        <f t="shared" si="0"/>
        <v>64.7033333333333</v>
      </c>
      <c r="K10" s="8"/>
      <c r="L10" s="8"/>
    </row>
    <row r="11" ht="20" customHeight="1" spans="1:12">
      <c r="A11" s="3">
        <v>9</v>
      </c>
      <c r="B11" s="4" t="s">
        <v>13</v>
      </c>
      <c r="C11" s="4" t="s">
        <v>14</v>
      </c>
      <c r="D11" s="4" t="s">
        <v>15</v>
      </c>
      <c r="E11" s="4" t="s">
        <v>25</v>
      </c>
      <c r="F11" s="4">
        <v>88</v>
      </c>
      <c r="G11" s="4">
        <v>68.9</v>
      </c>
      <c r="H11" s="4">
        <v>156.9</v>
      </c>
      <c r="I11" s="4">
        <v>75.82</v>
      </c>
      <c r="J11" s="9">
        <f t="shared" si="0"/>
        <v>64.06</v>
      </c>
      <c r="K11" s="8"/>
      <c r="L11" s="8"/>
    </row>
    <row r="12" ht="20" customHeight="1" spans="1:12">
      <c r="A12" s="3">
        <v>10</v>
      </c>
      <c r="B12" s="4" t="s">
        <v>13</v>
      </c>
      <c r="C12" s="4" t="s">
        <v>14</v>
      </c>
      <c r="D12" s="4" t="s">
        <v>15</v>
      </c>
      <c r="E12" s="4" t="s">
        <v>26</v>
      </c>
      <c r="F12" s="4">
        <v>62</v>
      </c>
      <c r="G12" s="4">
        <v>87.4</v>
      </c>
      <c r="H12" s="4">
        <v>149.4</v>
      </c>
      <c r="I12" s="4">
        <v>77.8</v>
      </c>
      <c r="J12" s="9">
        <f t="shared" si="0"/>
        <v>63.8</v>
      </c>
      <c r="K12" s="8"/>
      <c r="L12" s="8"/>
    </row>
    <row r="13" ht="20" customHeight="1" spans="1:12">
      <c r="A13" s="3">
        <v>11</v>
      </c>
      <c r="B13" s="4" t="s">
        <v>13</v>
      </c>
      <c r="C13" s="4" t="s">
        <v>14</v>
      </c>
      <c r="D13" s="4" t="s">
        <v>15</v>
      </c>
      <c r="E13" s="4" t="s">
        <v>27</v>
      </c>
      <c r="F13" s="4">
        <v>78.5</v>
      </c>
      <c r="G13" s="4">
        <v>68.7</v>
      </c>
      <c r="H13" s="4">
        <v>147.2</v>
      </c>
      <c r="I13" s="4">
        <v>76.5</v>
      </c>
      <c r="J13" s="9">
        <f t="shared" si="0"/>
        <v>62.7833333333333</v>
      </c>
      <c r="K13" s="8"/>
      <c r="L13" s="8"/>
    </row>
    <row r="14" ht="20" customHeight="1" spans="1:12">
      <c r="A14" s="3">
        <v>12</v>
      </c>
      <c r="B14" s="4" t="s">
        <v>13</v>
      </c>
      <c r="C14" s="4" t="s">
        <v>14</v>
      </c>
      <c r="D14" s="4" t="s">
        <v>15</v>
      </c>
      <c r="E14" s="4" t="s">
        <v>28</v>
      </c>
      <c r="F14" s="4">
        <v>68.5</v>
      </c>
      <c r="G14" s="4">
        <v>75.8</v>
      </c>
      <c r="H14" s="4">
        <v>144.3</v>
      </c>
      <c r="I14" s="4">
        <v>76.8</v>
      </c>
      <c r="J14" s="9">
        <f t="shared" si="0"/>
        <v>62.45</v>
      </c>
      <c r="K14" s="8"/>
      <c r="L14" s="8"/>
    </row>
    <row r="15" ht="20" customHeight="1" spans="1:12">
      <c r="A15" s="3">
        <v>13</v>
      </c>
      <c r="B15" s="4" t="s">
        <v>13</v>
      </c>
      <c r="C15" s="4" t="s">
        <v>14</v>
      </c>
      <c r="D15" s="4" t="s">
        <v>15</v>
      </c>
      <c r="E15" s="4" t="s">
        <v>29</v>
      </c>
      <c r="F15" s="4">
        <v>78.5</v>
      </c>
      <c r="G15" s="4">
        <v>67.9</v>
      </c>
      <c r="H15" s="4">
        <v>146.4</v>
      </c>
      <c r="I15" s="4">
        <v>75.6</v>
      </c>
      <c r="J15" s="9">
        <f t="shared" si="0"/>
        <v>62.2</v>
      </c>
      <c r="K15" s="8"/>
      <c r="L15" s="8"/>
    </row>
    <row r="16" ht="20" customHeight="1" spans="1:12">
      <c r="A16" s="3">
        <v>14</v>
      </c>
      <c r="B16" s="4" t="s">
        <v>13</v>
      </c>
      <c r="C16" s="4" t="s">
        <v>14</v>
      </c>
      <c r="D16" s="4" t="s">
        <v>15</v>
      </c>
      <c r="E16" s="4" t="s">
        <v>30</v>
      </c>
      <c r="F16" s="4">
        <v>74.5</v>
      </c>
      <c r="G16" s="4">
        <v>64.3</v>
      </c>
      <c r="H16" s="4">
        <v>138.8</v>
      </c>
      <c r="I16" s="4">
        <v>77.7</v>
      </c>
      <c r="J16" s="9">
        <f t="shared" si="0"/>
        <v>61.9833333333333</v>
      </c>
      <c r="K16" s="8"/>
      <c r="L16" s="8"/>
    </row>
    <row r="17" ht="20" customHeight="1" spans="1:12">
      <c r="A17" s="3">
        <v>15</v>
      </c>
      <c r="B17" s="4" t="s">
        <v>13</v>
      </c>
      <c r="C17" s="4" t="s">
        <v>14</v>
      </c>
      <c r="D17" s="4" t="s">
        <v>15</v>
      </c>
      <c r="E17" s="4" t="s">
        <v>31</v>
      </c>
      <c r="F17" s="4">
        <v>69.5</v>
      </c>
      <c r="G17" s="4">
        <v>76.9</v>
      </c>
      <c r="H17" s="4">
        <v>146.4</v>
      </c>
      <c r="I17" s="4">
        <v>74</v>
      </c>
      <c r="J17" s="9">
        <f t="shared" si="0"/>
        <v>61.4</v>
      </c>
      <c r="K17" s="8"/>
      <c r="L17" s="8"/>
    </row>
    <row r="18" ht="20" customHeight="1" spans="1:12">
      <c r="A18" s="3">
        <v>16</v>
      </c>
      <c r="B18" s="4" t="s">
        <v>13</v>
      </c>
      <c r="C18" s="4" t="s">
        <v>14</v>
      </c>
      <c r="D18" s="4" t="s">
        <v>15</v>
      </c>
      <c r="E18" s="4" t="s">
        <v>32</v>
      </c>
      <c r="F18" s="4">
        <v>85.5</v>
      </c>
      <c r="G18" s="4">
        <v>54.4</v>
      </c>
      <c r="H18" s="4">
        <v>139.9</v>
      </c>
      <c r="I18" s="4">
        <v>75.9</v>
      </c>
      <c r="J18" s="9">
        <f t="shared" si="0"/>
        <v>61.2666666666667</v>
      </c>
      <c r="K18" s="8"/>
      <c r="L18" s="8"/>
    </row>
    <row r="19" ht="20" customHeight="1" spans="1:12">
      <c r="A19" s="3">
        <v>17</v>
      </c>
      <c r="B19" s="4" t="s">
        <v>13</v>
      </c>
      <c r="C19" s="4" t="s">
        <v>14</v>
      </c>
      <c r="D19" s="4" t="s">
        <v>15</v>
      </c>
      <c r="E19" s="4" t="s">
        <v>33</v>
      </c>
      <c r="F19" s="4">
        <v>81.5</v>
      </c>
      <c r="G19" s="4">
        <v>77.4</v>
      </c>
      <c r="H19" s="4">
        <v>158.9</v>
      </c>
      <c r="I19" s="4">
        <v>67.9</v>
      </c>
      <c r="J19" s="9">
        <f t="shared" si="0"/>
        <v>60.4333333333333</v>
      </c>
      <c r="K19" s="8"/>
      <c r="L19" s="8"/>
    </row>
    <row r="20" ht="20" customHeight="1" spans="1:12">
      <c r="A20" s="3">
        <v>18</v>
      </c>
      <c r="B20" s="4" t="s">
        <v>13</v>
      </c>
      <c r="C20" s="4" t="s">
        <v>14</v>
      </c>
      <c r="D20" s="4" t="s">
        <v>15</v>
      </c>
      <c r="E20" s="4" t="s">
        <v>34</v>
      </c>
      <c r="F20" s="4">
        <v>70</v>
      </c>
      <c r="G20" s="4">
        <v>68.3</v>
      </c>
      <c r="H20" s="4">
        <v>138.3</v>
      </c>
      <c r="I20" s="4">
        <v>64.92</v>
      </c>
      <c r="J20" s="9">
        <f t="shared" si="0"/>
        <v>55.51</v>
      </c>
      <c r="K20" s="8"/>
      <c r="L20" s="8"/>
    </row>
    <row r="21" ht="20" customHeight="1" spans="1:12">
      <c r="A21" s="3">
        <v>19</v>
      </c>
      <c r="B21" s="4" t="s">
        <v>13</v>
      </c>
      <c r="C21" s="4" t="s">
        <v>14</v>
      </c>
      <c r="D21" s="4" t="s">
        <v>15</v>
      </c>
      <c r="E21" s="4" t="s">
        <v>35</v>
      </c>
      <c r="F21" s="4">
        <v>69.5</v>
      </c>
      <c r="G21" s="4">
        <v>73.3</v>
      </c>
      <c r="H21" s="4">
        <v>142.8</v>
      </c>
      <c r="I21" s="4">
        <v>59.7</v>
      </c>
      <c r="J21" s="9">
        <f t="shared" si="0"/>
        <v>53.65</v>
      </c>
      <c r="K21" s="8"/>
      <c r="L21" s="8"/>
    </row>
    <row r="22" ht="20" customHeight="1" spans="1:12">
      <c r="A22" s="3">
        <v>20</v>
      </c>
      <c r="B22" s="4" t="s">
        <v>13</v>
      </c>
      <c r="C22" s="4" t="s">
        <v>14</v>
      </c>
      <c r="D22" s="4" t="s">
        <v>15</v>
      </c>
      <c r="E22" s="4" t="s">
        <v>36</v>
      </c>
      <c r="F22" s="4">
        <v>78</v>
      </c>
      <c r="G22" s="4">
        <v>65.7</v>
      </c>
      <c r="H22" s="4">
        <v>143.7</v>
      </c>
      <c r="I22" s="4">
        <v>55.4</v>
      </c>
      <c r="J22" s="9">
        <f t="shared" si="0"/>
        <v>51.65</v>
      </c>
      <c r="K22" s="8"/>
      <c r="L22" s="8"/>
    </row>
    <row r="23" ht="20" customHeight="1" spans="1:12">
      <c r="A23" s="3">
        <v>21</v>
      </c>
      <c r="B23" s="4" t="s">
        <v>13</v>
      </c>
      <c r="C23" s="4" t="s">
        <v>14</v>
      </c>
      <c r="D23" s="4" t="s">
        <v>15</v>
      </c>
      <c r="E23" s="4" t="s">
        <v>37</v>
      </c>
      <c r="F23" s="4">
        <v>72</v>
      </c>
      <c r="G23" s="4">
        <v>69.1</v>
      </c>
      <c r="H23" s="4">
        <v>141.1</v>
      </c>
      <c r="I23" s="4">
        <v>48.4</v>
      </c>
      <c r="J23" s="9">
        <f t="shared" si="0"/>
        <v>47.7166666666667</v>
      </c>
      <c r="K23" s="8"/>
      <c r="L23" s="8"/>
    </row>
  </sheetData>
  <sortState ref="A2:L22">
    <sortCondition ref="J2" descending="1"/>
  </sortState>
  <mergeCells count="1">
    <mergeCell ref="A1:L1"/>
  </mergeCells>
  <pageMargins left="0.393055555555556" right="0.393055555555556" top="1" bottom="1" header="0.511805555555556" footer="0.51180555555555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卜志刚</dc:creator>
  <cp:lastModifiedBy>袁强</cp:lastModifiedBy>
  <dcterms:created xsi:type="dcterms:W3CDTF">2019-06-25T04:44:00Z</dcterms:created>
  <dcterms:modified xsi:type="dcterms:W3CDTF">2019-08-06T03:04:01Z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